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45"/>
  </bookViews>
  <sheets>
    <sheet name="竞价明细表BZ20221022" sheetId="8" r:id="rId1"/>
  </sheets>
  <definedNames>
    <definedName name="_xlnm._FilterDatabase" localSheetId="0" hidden="1">竞价明细表BZ20221022!$A$3:$H$17</definedName>
  </definedNames>
  <calcPr calcId="144525"/>
</workbook>
</file>

<file path=xl/sharedStrings.xml><?xml version="1.0" encoding="utf-8"?>
<sst xmlns="http://schemas.openxmlformats.org/spreadsheetml/2006/main" count="48" uniqueCount="28">
  <si>
    <t>竞价明细表BZ20231202</t>
  </si>
  <si>
    <t xml:space="preserve">公司名称：                                                           联系人：                      联系电话： </t>
  </si>
  <si>
    <t>序号</t>
  </si>
  <si>
    <t>品名</t>
  </si>
  <si>
    <t>规格</t>
  </si>
  <si>
    <t>单位</t>
  </si>
  <si>
    <t>产地</t>
  </si>
  <si>
    <t>采购数量</t>
  </si>
  <si>
    <t>质量要求</t>
  </si>
  <si>
    <t>可供应单价（元/kg)</t>
  </si>
  <si>
    <t>冬虫夏草</t>
  </si>
  <si>
    <t>2000条</t>
  </si>
  <si>
    <t>kg</t>
  </si>
  <si>
    <t>西藏</t>
  </si>
  <si>
    <r>
      <rPr>
        <sz val="12"/>
        <rFont val="宋体"/>
        <charset val="134"/>
      </rPr>
      <t>西藏野生草，可随意挑拣黑草断草接草瘪草，标准条数误差不得超过</t>
    </r>
    <r>
      <rPr>
        <sz val="12"/>
        <rFont val="Arial"/>
        <charset val="134"/>
      </rPr>
      <t>20</t>
    </r>
    <r>
      <rPr>
        <sz val="12"/>
        <rFont val="宋体"/>
        <charset val="134"/>
      </rPr>
      <t>条。需提供行政许可及采集证。</t>
    </r>
  </si>
  <si>
    <t>2400条</t>
  </si>
  <si>
    <t>2700条</t>
  </si>
  <si>
    <t>3000条</t>
  </si>
  <si>
    <t>3200条</t>
  </si>
  <si>
    <t>3800条</t>
  </si>
  <si>
    <t>备注：1、竞价企业根据自身情况按照上述格式填写可供品种价格，其它不可供品种不得填写任何内容，格式不许改动，否则按作废处理。</t>
  </si>
  <si>
    <t xml:space="preserve">      2、可供应价格包括税、运输、包装、途耗、退换货等所有费用</t>
  </si>
  <si>
    <t xml:space="preserve">      3、本次招标所有品种均为免挑拣的净货，如有不符合质量标准货物或者出现杂质、伪品等拒绝收货。</t>
  </si>
  <si>
    <t xml:space="preserve">      4、需要供货单位具有相应资质，中选后资质不符，取消中选资格。</t>
  </si>
  <si>
    <t xml:space="preserve">      5、报价需满足10天到大货的要求。</t>
  </si>
  <si>
    <t xml:space="preserve">      6、本次竞价付款方式：检验合格后3-6个月付全款。</t>
  </si>
  <si>
    <t xml:space="preserve">      7、送货地址：安徽省亳州市谯城区魏武大道1999号。</t>
  </si>
  <si>
    <t xml:space="preserve">      8、质量稳定，价格合理，可长期供货。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</si>
</sst>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8"/>
  <sheetViews>
    <sheetView tabSelected="1" zoomScale="120" zoomScaleNormal="120" workbookViewId="0">
      <selection activeCell="F7" sqref="F7"/>
    </sheetView>
  </sheetViews>
  <sheetFormatPr defaultColWidth="9" defaultRowHeight="12"/>
  <cols>
    <col min="1" max="1" width="5.75833333333333" style="4" customWidth="1"/>
    <col min="2" max="2" width="10" style="4" customWidth="1"/>
    <col min="3" max="3" width="10.9333333333333" style="4" customWidth="1"/>
    <col min="4" max="4" width="9.375" style="4" customWidth="1"/>
    <col min="5" max="5" width="9.75" style="4" customWidth="1"/>
    <col min="6" max="6" width="10.4166666666667" style="4" customWidth="1"/>
    <col min="7" max="7" width="40.625" style="5" customWidth="1"/>
    <col min="8" max="8" width="17.25" style="4" customWidth="1"/>
    <col min="9" max="16383" width="9" style="4"/>
    <col min="16384" max="16384" width="9" style="2"/>
  </cols>
  <sheetData>
    <row r="1" ht="36.95" customHeight="1" spans="1:8">
      <c r="A1" s="6" t="s">
        <v>0</v>
      </c>
      <c r="B1" s="6"/>
      <c r="C1" s="6"/>
      <c r="D1" s="6"/>
      <c r="E1" s="6"/>
      <c r="F1" s="6"/>
      <c r="G1" s="7"/>
      <c r="H1" s="6"/>
    </row>
    <row r="2" s="1" customFormat="1" ht="24.95" customHeight="1" spans="1:16383">
      <c r="A2" s="8" t="s">
        <v>1</v>
      </c>
      <c r="B2" s="8"/>
      <c r="C2" s="8"/>
      <c r="D2" s="8"/>
      <c r="E2" s="8"/>
      <c r="F2" s="8"/>
      <c r="G2" s="9"/>
      <c r="H2" s="8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  <c r="XFA2" s="19"/>
      <c r="XFB2" s="19"/>
      <c r="XFC2" s="19"/>
    </row>
    <row r="3" s="2" customFormat="1" ht="20.1" customHeight="1" spans="1:1638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</row>
    <row r="4" s="2" customFormat="1" ht="43.5" spans="1:16383">
      <c r="A4" s="10">
        <v>1</v>
      </c>
      <c r="B4" s="10" t="s">
        <v>10</v>
      </c>
      <c r="C4" s="11" t="s">
        <v>11</v>
      </c>
      <c r="D4" s="12" t="s">
        <v>12</v>
      </c>
      <c r="E4" s="12" t="s">
        <v>13</v>
      </c>
      <c r="F4" s="10">
        <v>31</v>
      </c>
      <c r="G4" s="13" t="s">
        <v>14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</row>
    <row r="5" s="2" customFormat="1" ht="43.5" spans="1:16383">
      <c r="A5" s="10">
        <v>2</v>
      </c>
      <c r="B5" s="10" t="s">
        <v>10</v>
      </c>
      <c r="C5" s="11" t="s">
        <v>15</v>
      </c>
      <c r="D5" s="12" t="s">
        <v>12</v>
      </c>
      <c r="E5" s="12" t="s">
        <v>13</v>
      </c>
      <c r="F5" s="10">
        <f>22+2</f>
        <v>24</v>
      </c>
      <c r="G5" s="13" t="s">
        <v>14</v>
      </c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</row>
    <row r="6" s="2" customFormat="1" ht="43.5" spans="1:16383">
      <c r="A6" s="10">
        <v>3</v>
      </c>
      <c r="B6" s="10" t="s">
        <v>10</v>
      </c>
      <c r="C6" s="11" t="s">
        <v>16</v>
      </c>
      <c r="D6" s="12" t="s">
        <v>12</v>
      </c>
      <c r="E6" s="12" t="s">
        <v>13</v>
      </c>
      <c r="F6" s="10">
        <f>2+2</f>
        <v>4</v>
      </c>
      <c r="G6" s="13" t="s">
        <v>14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</row>
    <row r="7" s="2" customFormat="1" ht="43.5" spans="1:16383">
      <c r="A7" s="10">
        <v>4</v>
      </c>
      <c r="B7" s="10" t="s">
        <v>10</v>
      </c>
      <c r="C7" s="11" t="s">
        <v>17</v>
      </c>
      <c r="D7" s="12" t="s">
        <v>12</v>
      </c>
      <c r="E7" s="12" t="s">
        <v>13</v>
      </c>
      <c r="F7" s="10">
        <v>17</v>
      </c>
      <c r="G7" s="13" t="s">
        <v>14</v>
      </c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</row>
    <row r="8" s="2" customFormat="1" ht="43.5" spans="1:16383">
      <c r="A8" s="10">
        <v>5</v>
      </c>
      <c r="B8" s="10" t="s">
        <v>10</v>
      </c>
      <c r="C8" s="11" t="s">
        <v>18</v>
      </c>
      <c r="D8" s="12" t="s">
        <v>12</v>
      </c>
      <c r="E8" s="12" t="s">
        <v>13</v>
      </c>
      <c r="F8" s="10">
        <f>11+2</f>
        <v>13</v>
      </c>
      <c r="G8" s="13" t="s">
        <v>14</v>
      </c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</row>
    <row r="9" s="2" customFormat="1" ht="43.5" spans="1:16383">
      <c r="A9" s="10">
        <v>6</v>
      </c>
      <c r="B9" s="10" t="s">
        <v>10</v>
      </c>
      <c r="C9" s="11" t="s">
        <v>19</v>
      </c>
      <c r="D9" s="12" t="s">
        <v>12</v>
      </c>
      <c r="E9" s="12" t="s">
        <v>13</v>
      </c>
      <c r="F9" s="10">
        <f>5+4+2</f>
        <v>11</v>
      </c>
      <c r="G9" s="13" t="s">
        <v>14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</row>
    <row r="10" s="3" customFormat="1" ht="22" customHeight="1" spans="1:16375">
      <c r="A10" s="14" t="s">
        <v>20</v>
      </c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2"/>
    </row>
    <row r="11" s="3" customFormat="1" ht="14.25" spans="1:16375">
      <c r="A11" s="1" t="s">
        <v>21</v>
      </c>
      <c r="B11" s="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2"/>
    </row>
    <row r="12" s="3" customFormat="1" ht="14.25" spans="1:16375">
      <c r="A12" s="15" t="s">
        <v>22</v>
      </c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2"/>
    </row>
    <row r="13" s="3" customFormat="1" ht="14.25" spans="1:16375">
      <c r="A13" s="15" t="s">
        <v>23</v>
      </c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2"/>
    </row>
    <row r="14" s="3" customFormat="1" ht="14.25" spans="1:16375">
      <c r="A14" s="14" t="s">
        <v>24</v>
      </c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2"/>
    </row>
    <row r="15" s="3" customFormat="1" ht="14.25" spans="1:16375">
      <c r="A15" s="1" t="s">
        <v>25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2"/>
    </row>
    <row r="16" s="3" customFormat="1" ht="14.25" spans="1:16375">
      <c r="A16" s="15" t="s">
        <v>26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2"/>
    </row>
    <row r="17" s="3" customFormat="1" ht="14.25" spans="1:16382">
      <c r="A17" s="15" t="s">
        <v>27</v>
      </c>
      <c r="B17" s="1"/>
      <c r="C17" s="2"/>
      <c r="D17" s="2"/>
      <c r="E17" s="16"/>
      <c r="F17" s="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  <c r="XFB17" s="2"/>
    </row>
    <row r="18" spans="1:8">
      <c r="A18" s="17"/>
      <c r="B18" s="17"/>
      <c r="C18" s="17"/>
      <c r="D18" s="17"/>
      <c r="E18" s="17"/>
      <c r="F18" s="17"/>
      <c r="G18" s="18"/>
      <c r="H18" s="17"/>
    </row>
  </sheetData>
  <mergeCells count="3">
    <mergeCell ref="A1:H1"/>
    <mergeCell ref="A2:H2"/>
    <mergeCell ref="A18:H18"/>
  </mergeCells>
  <pageMargins left="0.393055555555556" right="0.354166666666667" top="0.751388888888889" bottom="0.751388888888889" header="0.298611111111111" footer="0.298611111111111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竞价明细表BZ20221022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想你</cp:lastModifiedBy>
  <dcterms:created xsi:type="dcterms:W3CDTF">2020-08-27T03:30:00Z</dcterms:created>
  <dcterms:modified xsi:type="dcterms:W3CDTF">2023-12-02T09:15:03Z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C595C0A33F424B458C945A99E3687B41_13</vt:lpwstr>
  </property>
  <property fmtid="{D5CDD505-2E9C-101B-9397-08002B2CF9AE}" pid="4" name="KSOReadingLayout">
    <vt:bool>true</vt:bool>
  </property>
</Properties>
</file>